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<sst xmlns="http://schemas.openxmlformats.org/spreadsheetml/2006/main" count="625" uniqueCount="398">
  <si>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</si>
  <si>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</si>
  <si>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</si>
  <si>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</si>
  <si>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</si>
  <si>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</si>
  <si>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</si>
  <si>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</si>
  <si>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</si>
  <si>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</si>
  <si>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</si>
  <si>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</si>
  <si>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</si>
  <si>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</si>
  <si>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</si>
  <si>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</si>
  <si>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</si>
  <si>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</si>
  <si>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</si>
  <si>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</si>
  <si>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</si>
  <si>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</si>
  <si>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</si>
  <si>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</si>
  <si>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</si>
  <si>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</si>
  <si>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</si>
  <si>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</si>
  <si>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</si>
  <si>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</si>
  <si>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</si>
  <si>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</si>
  <si>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</si>
  <si>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</si>
  <si>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</si>
  <si>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</si>
  <si>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</si>
  <si>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</si>
  <si>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</si>
  <si>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</si>
  <si>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</si>
  <si>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</si>
  <si>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</si>
  <si>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</si>
  <si>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</si>
  <si>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</si>
  <si>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</si>
  <si>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</si>
  <si>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</si>
  <si>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</si>
  <si>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</si>
  <si>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</si>
  <si>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</si>
  <si>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</si>
  <si>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</si>
  <si>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</si>
  <si>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</si>
  <si>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</si>
  <si>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</si>
  <si>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</si>
  <si>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</si>
  <si>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</si>
  <si>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</si>
  <si>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</si>
  <si>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</si>
  <si>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</si>
  <si>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</si>
  <si>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</si>
  <si>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</si>
  <si>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</si>
  <si>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</si>
  <si>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</si>
  <si>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</si>
  <si>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</si>
  <si>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</si>
  <si>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</si>
  <si>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</si>
  <si>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</si>
  <si>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</si>
  <si>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</si>
  <si>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</si>
  <si>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</si>
  <si>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</si>
  <si>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</si>
  <si>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</si>
  <si>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</si>
  <si>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</si>
  <si>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</si>
  <si>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</si>
  <si>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</si>
  <si>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</si>
  <si>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</si>
  <si>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</si>
  <si>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</si>
  <si>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</si>
  <si>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</si>
  <si>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</si>
  <si>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</si>
  <si>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</si>
  <si>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</si>
  <si>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</si>
  <si>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</si>
  <si>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</si>
  <si>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</si>
  <si>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</si>
  <si>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</si>
  <si>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</si>
  <si>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</si>
  <si>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</si>
  <si>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</si>
  <si>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</si>
  <si>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</si>
  <si>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</si>
  <si>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</si>
  <si>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</si>
  <si>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</si>
  <si>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</si>
  <si>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</si>
  <si>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</si>
  <si>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</si>
  <si>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</si>
  <si>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</si>
  <si>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</si>
  <si>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</si>
  <si>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</si>
  <si>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</si>
  <si>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</si>
  <si>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</si>
  <si>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</si>
  <si>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</si>
  <si>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</si>
  <si>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</si>
  <si>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</si>
  <si>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</si>
  <si>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</si>
  <si>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</si>
  <si>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</si>
  <si>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</si>
  <si>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</si>
  <si>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</si>
  <si>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</si>
  <si>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</si>
  <si>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</si>
  <si>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</si>
  <si>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</si>
  <si>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</si>
  <si>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</si>
  <si>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</si>
  <si>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</si>
  <si>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</si>
  <si>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</si>
  <si>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</si>
  <si>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</si>
  <si>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</si>
  <si>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</si>
  <si>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</si>
  <si>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</si>
  <si>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</si>
  <si>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</si>
  <si>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</si>
  <si>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</si>
  <si>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</si>
  <si>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</si>
  <si>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</si>
  <si>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</si>
  <si>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</si>
  <si>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</si>
  <si>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</si>
  <si>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</si>
  <si>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</si>
  <si>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</si>
  <si>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</si>
  <si>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</si>
  <si>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</si>
  <si>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</si>
  <si>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</si>
  <si>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</si>
  <si>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</si>
  <si>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</si>
  <si>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</si>
  <si>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</si>
  <si>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</si>
  <si>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</si>
  <si>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</si>
  <si>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</si>
  <si>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</si>
  <si>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</si>
  <si>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</si>
  <si>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</si>
  <si>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</si>
  <si>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</si>
  <si>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</si>
  <si>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</si>
  <si>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кардиолога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</si>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</sst>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17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7" t="s">
        <v>1</v>
      </c>
      <c r="B3" s="57"/>
      <c r="C3" s="58" t="s">
        <v>2</v>
      </c>
      <c r="D3" s="54" t="s">
        <v>3</v>
      </c>
      <c r="E3" s="54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9" t="s">
        <v>107</v>
      </c>
      <c r="B110" s="60"/>
      <c r="C110" s="61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1</v>
      </c>
      <c r="B113" s="57" t="s">
        <v>108</v>
      </c>
      <c r="C113" s="58" t="s">
        <v>109</v>
      </c>
      <c r="D113" s="54" t="s">
        <v>110</v>
      </c>
      <c r="E113" s="54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7" t="s">
        <v>1</v>
      </c>
      <c r="B121" s="57"/>
      <c r="C121" s="58" t="s">
        <v>117</v>
      </c>
      <c r="D121" s="54" t="s">
        <v>3</v>
      </c>
      <c r="E121" s="54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2" t="s">
        <v>107</v>
      </c>
      <c r="B212" s="60"/>
      <c r="C212" s="61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80" zoomScaleNormal="8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E117" sqref="E117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179</v>
      </c>
      <c r="B1" s="52"/>
      <c r="C1" s="53"/>
      <c r="D1" s="52"/>
      <c r="E1" s="52"/>
    </row>
    <row r="3" spans="1:5" x14ac:dyDescent="0.3">
      <c r="A3" s="57" t="s">
        <v>1</v>
      </c>
      <c r="B3" s="57"/>
      <c r="C3" s="58" t="s">
        <v>2</v>
      </c>
      <c r="D3" s="54" t="s">
        <v>3</v>
      </c>
      <c r="E3" s="54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39</v>
      </c>
      <c r="E38" s="29">
        <f>E39+E40+E41</f>
        <v>610547</v>
      </c>
    </row>
    <row r="39" spans="1:5" x14ac:dyDescent="0.3">
      <c r="A39" s="31">
        <v>34</v>
      </c>
      <c r="B39" s="27"/>
      <c r="C39" s="30" t="s">
        <v>36</v>
      </c>
      <c r="D39" s="25">
        <v>39</v>
      </c>
      <c r="E39" s="25">
        <v>610547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10</v>
      </c>
      <c r="E44" s="29">
        <f>E45+E46+E47+E48</f>
        <v>191774</v>
      </c>
    </row>
    <row r="45" spans="1:5" x14ac:dyDescent="0.3">
      <c r="A45" s="31">
        <v>40</v>
      </c>
      <c r="B45" s="27"/>
      <c r="C45" s="30" t="s">
        <v>42</v>
      </c>
      <c r="D45" s="25">
        <v>10</v>
      </c>
      <c r="E45" s="25">
        <v>191774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48</v>
      </c>
      <c r="E49" s="29">
        <f>E50</f>
        <v>882944</v>
      </c>
    </row>
    <row r="50" spans="1:5" x14ac:dyDescent="0.3">
      <c r="A50" s="31">
        <v>45</v>
      </c>
      <c r="B50" s="27"/>
      <c r="C50" s="30" t="s">
        <v>47</v>
      </c>
      <c r="D50" s="25">
        <v>48</v>
      </c>
      <c r="E50" s="25">
        <v>882944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56</v>
      </c>
      <c r="E66" s="29">
        <f>E67+E68</f>
        <v>810931</v>
      </c>
    </row>
    <row r="67" spans="1:5" x14ac:dyDescent="0.3">
      <c r="A67" s="31">
        <v>62</v>
      </c>
      <c r="B67" s="27"/>
      <c r="C67" s="30" t="s">
        <v>64</v>
      </c>
      <c r="D67" s="25">
        <v>56</v>
      </c>
      <c r="E67" s="25">
        <v>810931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14</v>
      </c>
      <c r="E86" s="29">
        <f>E87+E88</f>
        <v>287661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14</v>
      </c>
      <c r="E88" s="25">
        <v>287661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3</v>
      </c>
      <c r="E100" s="29">
        <f>E101</f>
        <v>63404</v>
      </c>
    </row>
    <row r="101" spans="1:5" x14ac:dyDescent="0.3">
      <c r="A101" s="31">
        <v>96</v>
      </c>
      <c r="B101" s="27"/>
      <c r="C101" s="30" t="s">
        <v>98</v>
      </c>
      <c r="D101" s="25">
        <v>3</v>
      </c>
      <c r="E101" s="25">
        <v>63404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9" t="s">
        <v>107</v>
      </c>
      <c r="B110" s="60"/>
      <c r="C110" s="61"/>
      <c r="D110" s="14">
        <v>170</v>
      </c>
      <c r="E110" s="14">
        <v>2847261</v>
      </c>
    </row>
    <row r="111" spans="1:5" x14ac:dyDescent="0.3">
      <c r="D111" s="16"/>
      <c r="E111" s="16"/>
    </row>
    <row r="113" spans="1:5" x14ac:dyDescent="0.3">
      <c r="A113" s="57" t="s">
        <v>1</v>
      </c>
      <c r="B113" s="57" t="s">
        <v>108</v>
      </c>
      <c r="C113" s="58" t="s">
        <v>109</v>
      </c>
      <c r="D113" s="54" t="s">
        <v>110</v>
      </c>
      <c r="E113" s="54" t="s">
        <v>4</v>
      </c>
    </row>
    <row r="114" spans="1:5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213" activePane="bottomRight" state="frozen"/>
      <selection pane="topRight" activeCell="D1" sqref="D1"/>
      <selection pane="bottomLeft" activeCell="A6" sqref="A6"/>
      <selection pane="bottomRight" activeCell="E130" sqref="E13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180</v>
      </c>
      <c r="B1" s="53"/>
      <c r="C1" s="53"/>
      <c r="D1" s="52"/>
      <c r="E1" s="52"/>
    </row>
    <row r="3" spans="1:5" x14ac:dyDescent="0.3">
      <c r="A3" s="57" t="s">
        <v>1</v>
      </c>
      <c r="B3" s="57" t="s">
        <v>108</v>
      </c>
      <c r="C3" s="67" t="s">
        <v>109</v>
      </c>
      <c r="D3" s="63" t="s">
        <v>181</v>
      </c>
      <c r="E3" s="63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4" t="s">
        <v>182</v>
      </c>
      <c r="C6" s="9" t="s">
        <v>183</v>
      </c>
      <c r="D6" s="25"/>
      <c r="E6" s="25">
        <v>0</v>
      </c>
    </row>
    <row r="7" spans="1:5" x14ac:dyDescent="0.3">
      <c r="A7" s="45">
        <v>2</v>
      </c>
      <c r="B7" s="55"/>
      <c r="C7" s="9" t="s">
        <v>184</v>
      </c>
      <c r="D7" s="25"/>
      <c r="E7" s="25">
        <v>0</v>
      </c>
    </row>
    <row r="8" spans="1:5" x14ac:dyDescent="0.3">
      <c r="A8" s="45">
        <v>3</v>
      </c>
      <c r="B8" s="55"/>
      <c r="C8" s="9" t="s">
        <v>185</v>
      </c>
      <c r="D8" s="25"/>
      <c r="E8" s="25">
        <v>0</v>
      </c>
    </row>
    <row r="9" spans="1:5" x14ac:dyDescent="0.3">
      <c r="A9" s="45">
        <v>4</v>
      </c>
      <c r="B9" s="55"/>
      <c r="C9" s="9" t="s">
        <v>186</v>
      </c>
      <c r="D9" s="25"/>
      <c r="E9" s="25">
        <v>0</v>
      </c>
    </row>
    <row r="10" spans="1:5" x14ac:dyDescent="0.3">
      <c r="A10" s="45">
        <v>5</v>
      </c>
      <c r="B10" s="55"/>
      <c r="C10" s="10" t="s">
        <v>187</v>
      </c>
      <c r="D10" s="25"/>
      <c r="E10" s="25">
        <v>0</v>
      </c>
    </row>
    <row r="11" spans="1:5" x14ac:dyDescent="0.3">
      <c r="A11" s="45">
        <v>6</v>
      </c>
      <c r="B11" s="55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5"/>
      <c r="C12" s="9" t="s">
        <v>189</v>
      </c>
      <c r="D12" s="25"/>
      <c r="E12" s="25">
        <v>0</v>
      </c>
    </row>
    <row r="13" spans="1:5" x14ac:dyDescent="0.3">
      <c r="A13" s="45">
        <v>8</v>
      </c>
      <c r="B13" s="55"/>
      <c r="C13" s="9" t="s">
        <v>190</v>
      </c>
      <c r="D13" s="25"/>
      <c r="E13" s="25">
        <v>0</v>
      </c>
    </row>
    <row r="14" spans="1:5" x14ac:dyDescent="0.3">
      <c r="A14" s="45">
        <v>9</v>
      </c>
      <c r="B14" s="55"/>
      <c r="C14" s="9" t="s">
        <v>191</v>
      </c>
      <c r="D14" s="25"/>
      <c r="E14" s="25">
        <v>0</v>
      </c>
    </row>
    <row r="15" spans="1:5" x14ac:dyDescent="0.3">
      <c r="A15" s="45">
        <v>10</v>
      </c>
      <c r="B15" s="55"/>
      <c r="C15" s="9" t="s">
        <v>192</v>
      </c>
      <c r="D15" s="25"/>
      <c r="E15" s="25">
        <v>0</v>
      </c>
    </row>
    <row r="16" spans="1:5" x14ac:dyDescent="0.3">
      <c r="A16" s="45">
        <v>11</v>
      </c>
      <c r="B16" s="55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5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5"/>
      <c r="C18" s="9" t="s">
        <v>195</v>
      </c>
      <c r="D18" s="25">
        <v>400</v>
      </c>
      <c r="E18" s="25">
        <v>252420</v>
      </c>
    </row>
    <row r="19" spans="1:5" x14ac:dyDescent="0.3">
      <c r="A19" s="45">
        <v>14</v>
      </c>
      <c r="B19" s="55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5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5"/>
      <c r="C21" s="9" t="s">
        <v>198</v>
      </c>
      <c r="D21" s="25"/>
      <c r="E21" s="25">
        <v>0</v>
      </c>
    </row>
    <row r="22" spans="1:5" x14ac:dyDescent="0.3">
      <c r="A22" s="45">
        <v>17</v>
      </c>
      <c r="B22" s="55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5"/>
      <c r="C23" s="9" t="s">
        <v>200</v>
      </c>
      <c r="D23" s="25"/>
      <c r="E23" s="25">
        <v>0</v>
      </c>
    </row>
    <row r="24" spans="1:5" x14ac:dyDescent="0.3">
      <c r="A24" s="45">
        <v>19</v>
      </c>
      <c r="B24" s="55"/>
      <c r="C24" s="9" t="s">
        <v>201</v>
      </c>
      <c r="D24" s="25">
        <v>40</v>
      </c>
      <c r="E24" s="25">
        <v>16290</v>
      </c>
    </row>
    <row r="25" spans="1:5" x14ac:dyDescent="0.3">
      <c r="A25" s="45">
        <v>20</v>
      </c>
      <c r="B25" s="55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5"/>
      <c r="C26" s="9" t="s">
        <v>203</v>
      </c>
      <c r="D26" s="25"/>
      <c r="E26" s="25">
        <v>0</v>
      </c>
    </row>
    <row r="27" spans="1:5" x14ac:dyDescent="0.3">
      <c r="A27" s="45">
        <v>22</v>
      </c>
      <c r="B27" s="55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5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5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5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5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5"/>
      <c r="C32" s="9" t="s">
        <v>209</v>
      </c>
      <c r="D32" s="25"/>
      <c r="E32" s="25">
        <v>0</v>
      </c>
    </row>
    <row r="33" spans="1:5" x14ac:dyDescent="0.3">
      <c r="A33" s="45">
        <v>28</v>
      </c>
      <c r="B33" s="55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5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5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5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5"/>
      <c r="C37" s="9" t="s">
        <v>214</v>
      </c>
      <c r="D37" s="25"/>
      <c r="E37" s="25">
        <v>0</v>
      </c>
    </row>
    <row r="38" spans="1:5" x14ac:dyDescent="0.3">
      <c r="A38" s="45">
        <v>33</v>
      </c>
      <c r="B38" s="55"/>
      <c r="C38" s="9" t="s">
        <v>215</v>
      </c>
      <c r="D38" s="25"/>
      <c r="E38" s="25">
        <v>0</v>
      </c>
    </row>
    <row r="39" spans="1:5" x14ac:dyDescent="0.3">
      <c r="A39" s="45">
        <v>34</v>
      </c>
      <c r="B39" s="55"/>
      <c r="C39" s="9" t="s">
        <v>216</v>
      </c>
      <c r="D39" s="25"/>
      <c r="E39" s="25">
        <v>0</v>
      </c>
    </row>
    <row r="40" spans="1:5" x14ac:dyDescent="0.3">
      <c r="A40" s="45">
        <v>35</v>
      </c>
      <c r="B40" s="55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5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5"/>
      <c r="C42" s="9" t="s">
        <v>219</v>
      </c>
      <c r="D42" s="25"/>
      <c r="E42" s="25">
        <v>0</v>
      </c>
    </row>
    <row r="43" spans="1:5" x14ac:dyDescent="0.3">
      <c r="A43" s="45">
        <v>38</v>
      </c>
      <c r="B43" s="55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5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5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5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5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5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5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5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5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5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5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5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5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5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5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5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5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5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5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5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6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5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5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5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5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5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5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5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5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5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5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5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5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5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5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5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5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5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5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5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6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1" t="s">
        <v>263</v>
      </c>
      <c r="B85" s="60"/>
      <c r="C85" s="60"/>
      <c r="D85" s="60"/>
      <c r="E85" s="60"/>
    </row>
    <row r="86" spans="1:5" x14ac:dyDescent="0.3">
      <c r="A86" s="11">
        <v>80</v>
      </c>
      <c r="B86" s="64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5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5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5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5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5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5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5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5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5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5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5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5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5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5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5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5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5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5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6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440</v>
      </c>
      <c r="E106" s="14">
        <v>268710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1</v>
      </c>
      <c r="B109" s="57" t="s">
        <v>108</v>
      </c>
      <c r="C109" s="67" t="s">
        <v>109</v>
      </c>
      <c r="D109" s="63" t="s">
        <v>181</v>
      </c>
      <c r="E109" s="63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1</v>
      </c>
      <c r="B115" s="57" t="s">
        <v>108</v>
      </c>
      <c r="C115" s="67" t="s">
        <v>109</v>
      </c>
      <c r="D115" s="63" t="s">
        <v>275</v>
      </c>
      <c r="E115" s="63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4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5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5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5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5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5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5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5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5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5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5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5"/>
      <c r="C129" s="17" t="s">
        <v>288</v>
      </c>
      <c r="D129" s="25">
        <v>200</v>
      </c>
      <c r="E129" s="25">
        <v>315237</v>
      </c>
    </row>
    <row r="130" spans="1:5" x14ac:dyDescent="0.3">
      <c r="A130" s="45">
        <v>13</v>
      </c>
      <c r="B130" s="55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5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5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5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5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5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5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5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5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5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5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5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5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5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5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5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5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5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5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5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5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5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5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6"/>
      <c r="C153" s="17" t="s">
        <v>312</v>
      </c>
      <c r="D153" s="25">
        <v>0</v>
      </c>
      <c r="E153" s="25">
        <v>0</v>
      </c>
    </row>
    <row r="154" spans="1:5" x14ac:dyDescent="0.3">
      <c r="A154" s="62" t="s">
        <v>107</v>
      </c>
      <c r="B154" s="60"/>
      <c r="C154" s="61"/>
      <c r="D154" s="14">
        <v>200</v>
      </c>
      <c r="E154" s="14">
        <v>315237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1</v>
      </c>
      <c r="B157" s="57" t="s">
        <v>108</v>
      </c>
      <c r="C157" s="67" t="s">
        <v>109</v>
      </c>
      <c r="D157" s="63" t="s">
        <v>313</v>
      </c>
      <c r="E157" s="63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7" t="s">
        <v>109</v>
      </c>
      <c r="D166" s="63" t="s">
        <v>181</v>
      </c>
      <c r="E166" s="63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2360</v>
      </c>
      <c r="E169" s="8">
        <v>12994091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233</v>
      </c>
      <c r="E170" s="8">
        <v>482697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475</v>
      </c>
      <c r="E171" s="8">
        <v>1341579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1326</v>
      </c>
      <c r="E172" s="8">
        <v>3601602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5" t="s">
        <v>1</v>
      </c>
      <c r="B175" s="65" t="s">
        <v>108</v>
      </c>
      <c r="C175" s="68" t="s">
        <v>109</v>
      </c>
      <c r="D175" s="63" t="s">
        <v>181</v>
      </c>
      <c r="E175" s="63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6"/>
      <c r="B177" s="66"/>
      <c r="C177" s="70"/>
      <c r="D177" s="56"/>
      <c r="E177" s="56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7" t="s">
        <v>1</v>
      </c>
      <c r="B181" s="57" t="s">
        <v>108</v>
      </c>
      <c r="C181" s="67" t="s">
        <v>109</v>
      </c>
      <c r="D181" s="63" t="s">
        <v>181</v>
      </c>
      <c r="E181" s="63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5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5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5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5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5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5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5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5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5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5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6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2" t="s">
        <v>107</v>
      </c>
      <c r="B196" s="60"/>
      <c r="C196" s="61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7" t="s">
        <v>1</v>
      </c>
      <c r="B199" s="57" t="s">
        <v>108</v>
      </c>
      <c r="C199" s="67" t="s">
        <v>109</v>
      </c>
      <c r="D199" s="63" t="s">
        <v>275</v>
      </c>
      <c r="E199" s="63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6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2" t="s">
        <v>107</v>
      </c>
      <c r="B204" s="60"/>
      <c r="C204" s="61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7" t="s">
        <v>1</v>
      </c>
      <c r="B207" s="57" t="s">
        <v>108</v>
      </c>
      <c r="C207" s="67" t="s">
        <v>109</v>
      </c>
      <c r="D207" s="63" t="s">
        <v>275</v>
      </c>
      <c r="E207" s="63" t="s">
        <v>4</v>
      </c>
    </row>
    <row r="208" spans="1:5" ht="15.75" customHeight="1" x14ac:dyDescent="0.3">
      <c r="A208" s="55"/>
      <c r="B208" s="55"/>
      <c r="C208" s="55"/>
      <c r="D208" s="55"/>
      <c r="E208" s="55"/>
    </row>
    <row r="209" spans="1:6" ht="15.75" customHeight="1" x14ac:dyDescent="0.3">
      <c r="A209" s="56"/>
      <c r="B209" s="56"/>
      <c r="C209" s="56"/>
      <c r="D209" s="56"/>
      <c r="E209" s="56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7" t="s">
        <v>1</v>
      </c>
      <c r="B213" s="57" t="s">
        <v>108</v>
      </c>
      <c r="C213" s="67" t="s">
        <v>109</v>
      </c>
      <c r="D213" s="63" t="s">
        <v>275</v>
      </c>
      <c r="E213" s="63" t="s">
        <v>4</v>
      </c>
    </row>
    <row r="214" spans="1:6" ht="15.75" customHeight="1" x14ac:dyDescent="0.3">
      <c r="A214" s="55"/>
      <c r="B214" s="55"/>
      <c r="C214" s="55"/>
      <c r="D214" s="55"/>
      <c r="E214" s="55"/>
    </row>
    <row r="215" spans="1:6" ht="15.75" customHeight="1" x14ac:dyDescent="0.3">
      <c r="A215" s="56"/>
      <c r="B215" s="56"/>
      <c r="C215" s="56"/>
      <c r="D215" s="56"/>
      <c r="E215" s="56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2" t="s">
        <v>1</v>
      </c>
      <c r="B220" s="72" t="s">
        <v>108</v>
      </c>
      <c r="C220" s="67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5"/>
      <c r="B221" s="55"/>
      <c r="C221" s="55"/>
      <c r="D221" s="55"/>
      <c r="E221" s="55"/>
      <c r="F221" s="55"/>
    </row>
    <row r="222" spans="1:6" x14ac:dyDescent="0.3">
      <c r="A222" s="56"/>
      <c r="B222" s="56"/>
      <c r="C222" s="56"/>
      <c r="D222" s="56"/>
      <c r="E222" s="56"/>
      <c r="F222" s="56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2" t="s">
        <v>1</v>
      </c>
      <c r="B229" s="72" t="s">
        <v>108</v>
      </c>
      <c r="C229" s="67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5"/>
      <c r="B230" s="55"/>
      <c r="C230" s="55"/>
      <c r="D230" s="55"/>
      <c r="E230" s="55"/>
      <c r="F230" s="55"/>
    </row>
    <row r="231" spans="1:6" x14ac:dyDescent="0.3">
      <c r="A231" s="56"/>
      <c r="B231" s="56"/>
      <c r="C231" s="56"/>
      <c r="D231" s="56"/>
      <c r="E231" s="56"/>
      <c r="F231" s="56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180</v>
      </c>
      <c r="B1" s="53"/>
      <c r="C1" s="53"/>
      <c r="D1" s="53"/>
      <c r="E1" s="53"/>
    </row>
    <row r="4" spans="1:5" ht="15" customHeight="1" x14ac:dyDescent="0.3"/>
    <row r="5" spans="1:5" x14ac:dyDescent="0.3">
      <c r="A5" s="57" t="s">
        <v>1</v>
      </c>
      <c r="B5" s="57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2025-02-19T23:31:08Z</dcterms:modified>
</cp:coreProperties>
</file>